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9BD03E3C-1F61-4CAA-8AE7-42743BC84476}"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<sst xmlns="http://schemas.openxmlformats.org/spreadsheetml/2006/main" count="5402" uniqueCount="1341">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</sst>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629</v>
      </c>
      <c r="B10" s="189"/>
      <c r="C10" s="132" t="str">
        <f>VLOOKUP(A10,'Vacantes TRE - Bloque 2'!1:1048576,5,0)</f>
        <v>G. Material Rodante y Línea Aérea de Contacto</v>
      </c>
      <c r="D10" s="132"/>
      <c r="E10" s="132"/>
      <c r="F10" s="132"/>
      <c r="G10" s="132" t="str">
        <f>VLOOKUP(A10,'Vacantes TRE - Bloque 2'!1:1048576,6,0)</f>
        <v>Técnico/a 2</v>
      </c>
      <c r="H10" s="132"/>
      <c r="I10" s="182" t="str">
        <f>VLOOKUP(A10,'Vacantes TRE - Bloque 2'!1:1048576,9,0)</f>
        <v>Técnico/a de gestión de contratos de Línea Aérea de Contacto</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 xml:space="preserve">Experiencia demostrable de al menos 2 años en redacción y/o supervisión de proyectos, 					
</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UPwCVpK7nS74TUho0CeEcWCQu+x8kAPhkQnmN7A6jU/vs8bRoJx/3GTKwXtgKY1bxbmjneo4AENnSqWHa9673w==" saltValue="kSmK9URuiWJCeBxGtahvJ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2023-09-25T09:47:08Z</dcterms:modified>
</cp:coreProperties>
</file>